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</sheets>
  <externalReferences>
    <externalReference r:id="rId2"/>
    <externalReference r:id="rId3"/>
  </externalReferences>
  <definedNames>
    <definedName name="_xlnm._FilterDatabase" localSheetId="0" hidden="1">Format!$A$4:$AM$29</definedName>
    <definedName name="Observation">[1]MasterData!$R$2:$R$18</definedName>
    <definedName name="_xlnm.Print_Area" localSheetId="0">Format!$A$1:$L$52</definedName>
    <definedName name="reasons">[2]Reasons!$A$1:$A$14</definedName>
  </definedNames>
  <calcPr calcId="124519"/>
</workbook>
</file>

<file path=xl/sharedStrings.xml><?xml version="1.0" encoding="utf-8"?>
<sst xmlns="http://schemas.openxmlformats.org/spreadsheetml/2006/main" count="261" uniqueCount="160">
  <si>
    <t>DISCOM : BRPL</t>
  </si>
  <si>
    <t>OUTAGE REPORT  FOR : 16/06/2018  06:00Hr. To  17/06/2018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</si>
  <si>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</si>
  <si>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</si>
  <si>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</si>
  <si>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</si>
  <si>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</si>
  <si>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</si>
  <si>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</si>
  <si>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</si>
  <si>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</si>
  <si>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</si>
  <si>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</si>
  <si>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</si>
  <si>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</si>
  <si>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16/06/2018</t>
  </si>
  <si>
    <t>VKJ</t>
  </si>
  <si>
    <t>EMERGENCY SHUTDOWN</t>
  </si>
  <si>
    <t>RESTORED/ REPAIRED</t>
  </si>
  <si>
    <t/>
  </si>
  <si>
    <t>VKP</t>
  </si>
  <si>
    <t>12:58</t>
  </si>
  <si>
    <t>14:27</t>
  </si>
  <si>
    <t>01:29</t>
  </si>
  <si>
    <t>Grid:BODELLA-II GRID To Feeder:11KV DDA TRANSIT CAMP NO.-1 HASTSAL  , HVDS:REPAIR/REPLACEMENT WORK OF HVDS CABLE</t>
  </si>
  <si>
    <t>Part of : RAJAN ENCLAVE,PANCHSHIL ENCLAVE,</t>
  </si>
  <si>
    <t>11:21</t>
  </si>
  <si>
    <t>13:01</t>
  </si>
  <si>
    <t>01:39</t>
  </si>
  <si>
    <t>Grid:HASTAL (66/11kV) GRID SSTN To Feeder:11KV FDR A-BLOCK MANDIRWALA  , 11KV FEEDER:SAFEGUARDING OF CABLE</t>
  </si>
  <si>
    <t>Part of : ,VIKASPURI BLOCK AG2_1</t>
  </si>
  <si>
    <t>10:59</t>
  </si>
  <si>
    <t>12:12</t>
  </si>
  <si>
    <t>01:13</t>
  </si>
  <si>
    <t>Grid:66kV VASANT KUNJ D-BLK GRID To Feeder:11 kV FDR NANGAL DAIRY-2  , LT CIRCUIT:LOAD BALANCING</t>
  </si>
  <si>
    <t>Part of : RANG PURI PAHARI_2,</t>
  </si>
  <si>
    <t>UMN</t>
  </si>
  <si>
    <t>JKP</t>
  </si>
  <si>
    <t>11:20</t>
  </si>
  <si>
    <t>16:00</t>
  </si>
  <si>
    <t>04:40</t>
  </si>
  <si>
    <t>PLANNED SHUTDOWN</t>
  </si>
  <si>
    <t>Grid:MAYAPURI (33/11kV) GRID SSTN To Feeder:11KV SHIV NAGAR  , LT CIRCUIT:NETWORK UPGRADTION WORK</t>
  </si>
  <si>
    <t>Part of : SHIV NAGAR,</t>
  </si>
  <si>
    <t>ALN</t>
  </si>
  <si>
    <t>TGN</t>
  </si>
  <si>
    <t>10:00</t>
  </si>
  <si>
    <t>12:17</t>
  </si>
  <si>
    <t>02:17</t>
  </si>
  <si>
    <t>Grid:CHAUKHANDI (33/11kV) GRID SSTN To Feeder:11 kV FDR CHAND NAGAR (KHADDA WALA)  , RMU:RMU REPLACEMENT</t>
  </si>
  <si>
    <t>Part of : CHAND NAGAR,</t>
  </si>
  <si>
    <t>NHP</t>
  </si>
  <si>
    <t>23:47</t>
  </si>
  <si>
    <t>01:11</t>
  </si>
  <si>
    <t>01:23</t>
  </si>
  <si>
    <t>LT FEEDER</t>
  </si>
  <si>
    <t>Grid:EAST OF KAILASH (33/11kV) GRID SSTN To Feeder:11kV FDR O/G INDOOR GARI S/STN  , LT ACB,:PROTECTION MALFUNCTION,</t>
  </si>
  <si>
    <t>Part of : ,AMRITPURI (GARHI)</t>
  </si>
  <si>
    <t>KPR</t>
  </si>
  <si>
    <t>23:12</t>
  </si>
  <si>
    <t>00:34</t>
  </si>
  <si>
    <t>01:22</t>
  </si>
  <si>
    <t>Grid:66 kV OKHLA PHASE-I GRID To Feeder:11kV FDR I-BLOCK, LAL KUAN  , DISTRIBUTION TRANSFORMER,:ABNORMAL SOUND FROM THE TRANSFORMER,</t>
  </si>
  <si>
    <t>Part of : LAL KUAN_2,</t>
  </si>
  <si>
    <t>DWK</t>
  </si>
  <si>
    <t>16:54</t>
  </si>
  <si>
    <t>18:29</t>
  </si>
  <si>
    <t>01:34</t>
  </si>
  <si>
    <t>Grid:MATIYALA (G-5 PPK) (66/11kV) GRID SSTN To Feeder:11kV FDR DEEN  DAYAL UPADHYAY COLLEGE SECTOR-3 DWARKA  , SERVICE LINE,:JUMPER LOOSE/BROKEN FROM DB,</t>
  </si>
  <si>
    <t>Part of : PATEL GARDEN,</t>
  </si>
  <si>
    <t>SKT</t>
  </si>
  <si>
    <t>14:16</t>
  </si>
  <si>
    <t>15:44</t>
  </si>
  <si>
    <t>01:27</t>
  </si>
  <si>
    <t>Grid:66kV IGNOU GRID To Feeder:11kV FDR N-BLOCK SAINIK FARM  , LT POLE,:FIRE ON POLE,</t>
  </si>
  <si>
    <t>Part of : SAINIK FARM,</t>
  </si>
  <si>
    <t>10:18</t>
  </si>
  <si>
    <t>11:19</t>
  </si>
  <si>
    <t>01:00</t>
  </si>
  <si>
    <t>Grid:33kV ADHCHINI  GRID To Feeder:11kV FDR  SHIVALIK A-BLOCK  , LT POLE,:FIRE ON POLE,</t>
  </si>
  <si>
    <t>Part of : ,SHIVALIK COLONY_1</t>
  </si>
  <si>
    <t>17/06/2018</t>
  </si>
  <si>
    <t>NZD</t>
  </si>
  <si>
    <t>02:29</t>
  </si>
  <si>
    <t>01:16</t>
  </si>
  <si>
    <t>HT SYSTEN FAULT</t>
  </si>
  <si>
    <t>Grid:EXHIBITION GROUND-I (33/11kV) GRID SSTN To Feeder:TILAK BRIDGE RAILWAY COLONY  , 11KV CABLE,:CABLE FAULT,</t>
  </si>
  <si>
    <t>Part of : RAILWAY COLONY TILAK BRIDGE,</t>
  </si>
  <si>
    <t>00:50</t>
  </si>
  <si>
    <t>02:27</t>
  </si>
  <si>
    <t>01:36</t>
  </si>
  <si>
    <t>Grid:OKHLA (220/66/33/11kV, TRANSCO) PHASE-2 GRID SSTN To Feeder:GOVIND PURI GALI NO.-5  , 11KV GRID PANEL,:PROTECTION MALFUNCTION,</t>
  </si>
  <si>
    <t>Part of : ,GOVIND PURI</t>
  </si>
  <si>
    <t>SVR</t>
  </si>
  <si>
    <t>22:28</t>
  </si>
  <si>
    <t>23:49</t>
  </si>
  <si>
    <t>01:21</t>
  </si>
  <si>
    <t>Grid:SARAI JULLENA (33/11kV) GRID SSTN To Feeder:11kV FDR SUKHDEV VIHAR  , 11KV CABLE,:CABLE FAULT,</t>
  </si>
  <si>
    <t>Part of : ,HAZI COLONY_1,OKHLA VILLAGE</t>
  </si>
  <si>
    <t>NJF</t>
  </si>
  <si>
    <t>18:55</t>
  </si>
  <si>
    <t>20:01</t>
  </si>
  <si>
    <t>01:05</t>
  </si>
  <si>
    <t>Grid:DELHI JAL BOARD NAJAFGARH WATER WORKS (66/11) To Feeder:11KV FDR GOYALA SCHOOL  , TRANSIENT FAULT,:TRANSIENT FAULT,</t>
  </si>
  <si>
    <t>Part of : SHYAM VIHAR COLONY PHASE-II_1,GOYLA KHURD,SHYAM VIHAR,SHYAM VIHAR COLONY PHASE-I BLOCK--J,SHYAM VIHAR COLONY PHASE-I BLOCK--D,DINDARPUR_1,GURU NANAK NAGAR,</t>
  </si>
  <si>
    <t>RKP</t>
  </si>
  <si>
    <t>16:29</t>
  </si>
  <si>
    <t>17:38</t>
  </si>
  <si>
    <t>01:09</t>
  </si>
  <si>
    <t>Grid:RIDGE VALLEY (66/33/11kV) GRID SSTN To Feeder:11kV FDR COD  , 11KV CABLE,:CABLE FAULT,</t>
  </si>
  <si>
    <t>Part of : MES,B.I.LINE</t>
  </si>
  <si>
    <t>16:23</t>
  </si>
  <si>
    <t>17:30</t>
  </si>
  <si>
    <t>01:07</t>
  </si>
  <si>
    <t>Grid:MATIYALA (G-5 PPK) (66/11kV) GRID SSTN To Feeder:11kV FDR JJ COLONY PH-1  , HT O/H,:BIRDAGE,</t>
  </si>
  <si>
    <t>Part of : JAIN COLONY_2,,SAHYOG VIHAR,PARAM PURI,BLOCK T,JAIN PARK,PAPAN KALAN,SUKH RAM PARK,SUBHASH PARK,JAIN COLONY_1,NANHEY PARK</t>
  </si>
  <si>
    <t>14:20</t>
  </si>
  <si>
    <t>15:34</t>
  </si>
  <si>
    <t>01:14</t>
  </si>
  <si>
    <t>Grid:G 4 DWARKA SEC 19 GRID SSTN To Feeder:11kV FDR DDA GROUND RMU NO-2  , TRANSIENT FAULT,:TRANSIENT FAULT,</t>
  </si>
  <si>
    <t>Part of : DWARKA SECTOR 6,</t>
  </si>
  <si>
    <t>PLM</t>
  </si>
  <si>
    <t>12:50</t>
  </si>
  <si>
    <t>13:53</t>
  </si>
  <si>
    <t>01:03</t>
  </si>
  <si>
    <t>Grid:G-7 SECTOR -9 DWARKA To Feeder:11kV FDR HARIJAN BASTI(SHIKSHA BHARTI), EXTN (PLM).  , HT O/H,:BIRDAGE,</t>
  </si>
  <si>
    <t>Part of : PALAM EXTN.PART I,</t>
  </si>
  <si>
    <t>12:06</t>
  </si>
  <si>
    <t>13:12</t>
  </si>
  <si>
    <t>Grid:NEHRU PLACE (33/11kV) GRID SSTN To Feeder:11kV FDR S/S NO.-5 NEHRU PLACE  , RMU,:RMU/HT PANEL FLASH,</t>
  </si>
  <si>
    <t>Part of : NEHRU PLACE_2,</t>
  </si>
  <si>
    <t>12:05</t>
  </si>
  <si>
    <t>13:52</t>
  </si>
  <si>
    <t>01:47</t>
  </si>
  <si>
    <t>Grid:JAMIA MILIA (33/11kV) GRID SSTN To Feeder:11kV FDR DENTAL COLLEGE-2 (MEDICAL)  , HT O/H,:HTAB FAULTY,</t>
  </si>
  <si>
    <t>Part of : JAMIA MILIIA ISLAMIA UNIVERSITY AREA,</t>
  </si>
  <si>
    <t>10:48</t>
  </si>
  <si>
    <t>12:30</t>
  </si>
  <si>
    <t>01:41</t>
  </si>
  <si>
    <t>HVDS CABLE &amp; OTHER SYSTEM</t>
  </si>
  <si>
    <t>Grid:BINDAPUR (G-3 PPK) (66/11kV) GRID SSTN To Feeder:11KV FDR VISHWASH PARK-2  , HVDS,:HVDS DP FUSE BLOWN,</t>
  </si>
  <si>
    <t>Part of : RAJA PARK MADHU VIHAR,VISHWAS PARK_1,,VISHWAS PARK_5,MAHAVIR ENCLAVE PART II_3,MAHAVIR ENCLAVE II,BLOCK B</t>
  </si>
  <si>
    <t>09:29</t>
  </si>
  <si>
    <t>01:19</t>
  </si>
  <si>
    <t>Grid:G 4 DWARKA SEC 19 GRID SSTN To Feeder:11kV FDR GOYALA DAIRY  , HT O/H,:EARTH WIRE SNAPPED,</t>
  </si>
  <si>
    <t>Part of : ,TAJPUR KHURD_1</t>
  </si>
  <si>
    <t>08:35</t>
  </si>
  <si>
    <t>10:21</t>
  </si>
  <si>
    <t>01:45</t>
  </si>
  <si>
    <t>Grid:BINDAPUR (G-3 PPK) (66/11kV) GRID SSTN To Feeder:11kV FDR S/S NO.-4  , 11KV GRID PANEL,:VCB FLASHED,</t>
  </si>
  <si>
    <t>Part of : UTTAM NAGAR,LAJPAT NAGAR PART III BLOCK C,BLOCK K SANTOSH PARK,SANTOSH PARK_2,</t>
  </si>
  <si>
    <t>08:25</t>
  </si>
  <si>
    <t>09:36</t>
  </si>
  <si>
    <t>01:10</t>
  </si>
  <si>
    <t>Grid:66/11kV FATEHPUR BERI GRID To Feeder:11kV FDR O/G NO.-5 RUMALO DEVI  , DISTRIBUTION TRANSFORMER,:TRANSFORMER FUSE BLOWN,</t>
  </si>
  <si>
    <t>Part of : ,BHATI KHURD VILLAGE</t>
  </si>
  <si>
    <t>DWK,UMN</t>
  </si>
  <si>
    <t>EHV TRIPPING</t>
  </si>
  <si>
    <t>DUE TO BD FROM BINDAPUR TO 20MVA PTR-1</t>
  </si>
  <si>
    <t xml:space="preserve">Part of : SITA PURI ,UTTAM NAGR ,JEEVAN PARK ,C 2 JKP .,A-1 MOTHER DAIRY ,VISWAS PARK ,MAHAVIR ENCL ,MADHU VIHAR ,R&amp; S BLK CHANKYA PLACE 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</si>
</sst>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7">
    <xf numFmtId="0" fontId="0" fillId="0" borderId="0"/>
    <xf numFmtId="0" fontId="2" fillId="2" borderId="1" applyNumberFormat="0" applyAlignment="0" applyProtection="0"/>
    <xf numFmtId="0" fontId="10" fillId="0" borderId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3" fillId="7" borderId="0" applyNumberFormat="0" applyBorder="0" applyAlignment="0" applyProtection="0"/>
    <xf numFmtId="0" fontId="14" fillId="24" borderId="15" applyNumberFormat="0" applyAlignment="0" applyProtection="0"/>
    <xf numFmtId="0" fontId="15" fillId="25" borderId="16" applyNumberFormat="0" applyAlignment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11" borderId="15" applyNumberFormat="0" applyAlignment="0" applyProtection="0"/>
    <xf numFmtId="0" fontId="22" fillId="0" borderId="20" applyNumberFormat="0" applyFill="0" applyAlignment="0" applyProtection="0"/>
    <xf numFmtId="0" fontId="23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7" borderId="21" applyNumberFormat="0" applyFont="0" applyAlignment="0" applyProtection="0"/>
    <xf numFmtId="0" fontId="24" fillId="24" borderId="22" applyNumberFormat="0" applyAlignment="0" applyProtection="0"/>
    <xf numFmtId="0" fontId="25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27" fillId="0" borderId="0" applyNumberFormat="0" applyFill="0" applyBorder="0" applyAlignment="0" applyProtection="0"/>
  </cellStyleXfs>
  <cellXfs count="43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20" fontId="9" fillId="0" borderId="13" xfId="0" applyNumberFormat="1" applyFont="1" applyFill="1" applyBorder="1" applyAlignment="1" applyProtection="1">
      <alignment horizontal="center" vertical="center" wrapText="1"/>
    </xf>
    <xf numFmtId="20" fontId="9" fillId="0" borderId="13" xfId="0" applyNumberFormat="1" applyFont="1" applyBorder="1" applyAlignment="1">
      <alignment horizontal="center" vertical="center" wrapText="1"/>
    </xf>
    <xf numFmtId="46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left" vertical="center" wrapText="1"/>
    </xf>
    <xf numFmtId="0" fontId="9" fillId="0" borderId="13" xfId="2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46" fontId="9" fillId="0" borderId="13" xfId="0" applyNumberFormat="1" applyFont="1" applyFill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 applyProtection="1">
      <alignment horizontal="left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0" fillId="28" borderId="14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22" fontId="7" fillId="3" borderId="4" xfId="0" applyNumberFormat="1" applyFont="1" applyFill="1" applyBorder="1" applyAlignment="1">
      <alignment horizontal="center" vertical="center" wrapText="1"/>
    </xf>
    <xf numFmtId="22" fontId="7" fillId="3" borderId="9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16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0" xfId="39"/>
    <cellStyle name="Normal 11" xfId="40"/>
    <cellStyle name="Normal 12" xfId="41"/>
    <cellStyle name="Normal 12 2" xfId="42"/>
    <cellStyle name="Normal 12 3" xfId="43"/>
    <cellStyle name="Normal 12 4" xfId="44"/>
    <cellStyle name="Normal 12 5" xfId="45"/>
    <cellStyle name="Normal 13" xfId="46"/>
    <cellStyle name="Normal 13 2" xfId="47"/>
    <cellStyle name="Normal 13 3" xfId="48"/>
    <cellStyle name="Normal 13 4" xfId="49"/>
    <cellStyle name="Normal 13 5" xfId="50"/>
    <cellStyle name="Normal 14" xfId="51"/>
    <cellStyle name="Normal 14 2" xfId="52"/>
    <cellStyle name="Normal 14 3" xfId="53"/>
    <cellStyle name="Normal 14 4" xfId="54"/>
    <cellStyle name="Normal 14 5" xfId="55"/>
    <cellStyle name="Normal 15" xfId="56"/>
    <cellStyle name="Normal 15 2" xfId="57"/>
    <cellStyle name="Normal 15 3" xfId="58"/>
    <cellStyle name="Normal 15 4" xfId="59"/>
    <cellStyle name="Normal 15 5" xfId="60"/>
    <cellStyle name="Normal 151" xfId="61"/>
    <cellStyle name="Normal 152" xfId="62"/>
    <cellStyle name="Normal 153" xfId="63"/>
    <cellStyle name="Normal 154" xfId="64"/>
    <cellStyle name="Normal 155" xfId="65"/>
    <cellStyle name="Normal 156" xfId="66"/>
    <cellStyle name="Normal 16" xfId="67"/>
    <cellStyle name="Normal 17" xfId="68"/>
    <cellStyle name="Normal 17 2" xfId="69"/>
    <cellStyle name="Normal 17 3" xfId="70"/>
    <cellStyle name="Normal 17 4" xfId="71"/>
    <cellStyle name="Normal 17 5" xfId="72"/>
    <cellStyle name="Normal 18" xfId="73"/>
    <cellStyle name="Normal 19" xfId="74"/>
    <cellStyle name="Normal 19 2" xfId="75"/>
    <cellStyle name="Normal 19 3" xfId="76"/>
    <cellStyle name="Normal 19 4" xfId="77"/>
    <cellStyle name="Normal 19 5" xfId="78"/>
    <cellStyle name="Normal 2" xfId="2"/>
    <cellStyle name="Normal 2 10" xfId="79"/>
    <cellStyle name="Normal 2 11" xfId="80"/>
    <cellStyle name="Normal 2 12" xfId="81"/>
    <cellStyle name="Normal 2 2" xfId="82"/>
    <cellStyle name="Normal 2 2 10" xfId="83"/>
    <cellStyle name="Normal 2 2 11" xfId="84"/>
    <cellStyle name="Normal 2 2 12" xfId="85"/>
    <cellStyle name="Normal 2 2 13" xfId="86"/>
    <cellStyle name="Normal 2 2 14" xfId="87"/>
    <cellStyle name="Normal 2 2 15" xfId="88"/>
    <cellStyle name="Normal 2 2 2" xfId="89"/>
    <cellStyle name="Normal 2 2 2 10" xfId="90"/>
    <cellStyle name="Normal 2 2 2 11" xfId="91"/>
    <cellStyle name="Normal 2 2 2 12" xfId="92"/>
    <cellStyle name="Normal 2 2 2 13" xfId="93"/>
    <cellStyle name="Normal 2 2 2 14" xfId="94"/>
    <cellStyle name="Normal 2 2 2 15" xfId="95"/>
    <cellStyle name="Normal 2 2 2 2" xfId="96"/>
    <cellStyle name="Normal 2 2 2 2 2" xfId="97"/>
    <cellStyle name="Normal 2 2 2 2 3" xfId="98"/>
    <cellStyle name="Normal 2 2 2 2 4" xfId="99"/>
    <cellStyle name="Normal 2 2 2 2 5" xfId="100"/>
    <cellStyle name="Normal 2 2 2 3" xfId="101"/>
    <cellStyle name="Normal 2 2 2 4" xfId="102"/>
    <cellStyle name="Normal 2 2 2 5" xfId="103"/>
    <cellStyle name="Normal 2 2 2 6" xfId="104"/>
    <cellStyle name="Normal 2 2 2 7" xfId="105"/>
    <cellStyle name="Normal 2 2 2 8" xfId="106"/>
    <cellStyle name="Normal 2 2 2 9" xfId="107"/>
    <cellStyle name="Normal 2 2 3" xfId="108"/>
    <cellStyle name="Normal 2 2 3 2" xfId="109"/>
    <cellStyle name="Normal 2 2 3 3" xfId="110"/>
    <cellStyle name="Normal 2 2 3 4" xfId="111"/>
    <cellStyle name="Normal 2 2 3 5" xfId="112"/>
    <cellStyle name="Normal 2 2 4" xfId="113"/>
    <cellStyle name="Normal 2 2 5" xfId="114"/>
    <cellStyle name="Normal 2 2 6" xfId="115"/>
    <cellStyle name="Normal 2 2 7" xfId="116"/>
    <cellStyle name="Normal 2 2 8" xfId="117"/>
    <cellStyle name="Normal 2 2 9" xfId="118"/>
    <cellStyle name="Normal 2 3" xfId="119"/>
    <cellStyle name="Normal 2 3 2" xfId="120"/>
    <cellStyle name="Normal 2 3 3" xfId="121"/>
    <cellStyle name="Normal 2 3 4" xfId="122"/>
    <cellStyle name="Normal 2 3 5" xfId="123"/>
    <cellStyle name="Normal 2 4" xfId="124"/>
    <cellStyle name="Normal 2 5" xfId="125"/>
    <cellStyle name="Normal 2 6" xfId="126"/>
    <cellStyle name="Normal 2 7" xfId="127"/>
    <cellStyle name="Normal 2 8" xfId="128"/>
    <cellStyle name="Normal 2 9" xfId="129"/>
    <cellStyle name="Normal 20" xfId="130"/>
    <cellStyle name="Normal 21" xfId="131"/>
    <cellStyle name="Normal 21 2" xfId="132"/>
    <cellStyle name="Normal 21 3" xfId="133"/>
    <cellStyle name="Normal 21 4" xfId="134"/>
    <cellStyle name="Normal 21 5" xfId="135"/>
    <cellStyle name="Normal 211" xfId="136"/>
    <cellStyle name="Normal 22" xfId="137"/>
    <cellStyle name="Normal 220" xfId="138"/>
    <cellStyle name="Normal 23" xfId="139"/>
    <cellStyle name="Normal 24" xfId="140"/>
    <cellStyle name="Normal 25" xfId="141"/>
    <cellStyle name="Normal 26" xfId="142"/>
    <cellStyle name="Normal 27" xfId="143"/>
    <cellStyle name="Normal 28" xfId="144"/>
    <cellStyle name="Normal 29" xfId="145"/>
    <cellStyle name="Normal 3" xfId="146"/>
    <cellStyle name="Normal 30" xfId="147"/>
    <cellStyle name="Normal 31" xfId="148"/>
    <cellStyle name="Normal 32" xfId="149"/>
    <cellStyle name="Normal 33" xfId="150"/>
    <cellStyle name="Normal 34" xfId="151"/>
    <cellStyle name="Normal 35" xfId="152"/>
    <cellStyle name="Normal 36" xfId="153"/>
    <cellStyle name="Normal 37" xfId="154"/>
    <cellStyle name="Normal 4" xfId="155"/>
    <cellStyle name="Normal 5" xfId="156"/>
    <cellStyle name="Normal 6" xfId="157"/>
    <cellStyle name="Normal 64" xfId="158"/>
    <cellStyle name="Normal 7" xfId="159"/>
    <cellStyle name="Normal 8" xfId="160"/>
    <cellStyle name="Normal 9" xfId="161"/>
    <cellStyle name="Note 2" xfId="162"/>
    <cellStyle name="Output" xfId="1" builtinId="21"/>
    <cellStyle name="Output 2" xfId="163"/>
    <cellStyle name="Title 2" xfId="164"/>
    <cellStyle name="Total 2" xfId="165"/>
    <cellStyle name="Warning Text 2" xfId="166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JUNE/DETAILS/DoP_Outage_16.06.2018_06%20Hr_To_17.06.2018_06%20Hr-DETAIL%20-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  <sheetName val="EHV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HVDS CABLE &amp; OTHER SYSTEM</v>
          </cell>
        </row>
        <row r="3">
          <cell r="A3" t="str">
            <v>HVDS TRANSFORMER</v>
          </cell>
        </row>
        <row r="4">
          <cell r="A4" t="str">
            <v>LT SYSTEM FEEDER PILLAR, TERMINATION, ETC.</v>
          </cell>
        </row>
        <row r="5">
          <cell r="A5" t="str">
            <v>LT FEEDER</v>
          </cell>
        </row>
        <row r="6">
          <cell r="A6" t="str">
            <v>PLANNED SHUTDOWN</v>
          </cell>
        </row>
        <row r="7">
          <cell r="A7" t="str">
            <v>EMERGENCY SHUTDOWN</v>
          </cell>
        </row>
        <row r="8">
          <cell r="A8" t="str">
            <v>EHV TRIPPING</v>
          </cell>
        </row>
        <row r="9">
          <cell r="A9" t="str">
            <v>EHV SHUTDOWN</v>
          </cell>
        </row>
        <row r="10">
          <cell r="A10" t="str">
            <v>SHEDDING TO REDUCE OVERDRAWAL</v>
          </cell>
        </row>
        <row r="11">
          <cell r="A11" t="str">
            <v>TRANSMISSION SYSTEM DTL/PGCIL</v>
          </cell>
        </row>
        <row r="12">
          <cell r="A12" t="str">
            <v>FORCE MAJEURE  (RAIN/WATER LOGGING/STORM, ETC.)</v>
          </cell>
        </row>
        <row r="13">
          <cell r="A13" t="str">
            <v>DAMAGE BY OTHER AGENCIES</v>
          </cell>
        </row>
        <row r="14">
          <cell r="A14" t="str">
            <v>HT SYSTEN FAULT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52"/>
  <sheetViews>
    <sheetView tabSelected="1" view="pageBreakPreview" zoomScale="80" zoomScaleNormal="90" zoomScaleSheetLayoutView="80" workbookViewId="0">
      <pane ySplit="4" topLeftCell="A5" activePane="bottomLeft" state="frozen"/>
      <selection activeCell="F19" sqref="F19"/>
      <selection pane="bottomLeft" activeCell="A5" sqref="A5:A29"/>
    </sheetView>
  </sheetViews>
  <sheetFormatPr defaultRowHeight="11.25"/>
  <cols>
    <col min="1" max="1" width="4.42578125" style="26" bestFit="1" customWidth="1"/>
    <col min="2" max="2" width="10.42578125" style="26" customWidth="1"/>
    <col min="3" max="3" width="8.7109375" style="26" customWidth="1"/>
    <col min="4" max="4" width="7.7109375" style="26" customWidth="1"/>
    <col min="5" max="5" width="5.7109375" style="26" bestFit="1" customWidth="1"/>
    <col min="6" max="6" width="8.85546875" style="26" bestFit="1" customWidth="1"/>
    <col min="7" max="7" width="22.5703125" style="27" customWidth="1"/>
    <col min="8" max="8" width="55.28515625" style="27" customWidth="1"/>
    <col min="9" max="9" width="12.7109375" style="26" customWidth="1"/>
    <col min="10" max="10" width="38.28515625" style="27" customWidth="1"/>
    <col min="11" max="11" width="18.140625" style="26" bestFit="1" customWidth="1"/>
    <col min="12" max="12" width="9.42578125" style="26" customWidth="1"/>
    <col min="13" max="16384" width="9.140625" style="6"/>
  </cols>
  <sheetData>
    <row r="1" spans="1:39" s="2" customFormat="1" ht="15.7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"/>
    </row>
    <row r="2" spans="1:39" s="4" customFormat="1" ht="15.75" thickBo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"/>
    </row>
    <row r="3" spans="1:39">
      <c r="A3" s="31" t="s">
        <v>2</v>
      </c>
      <c r="B3" s="33" t="s">
        <v>3</v>
      </c>
      <c r="C3" s="33" t="s">
        <v>4</v>
      </c>
      <c r="D3" s="35" t="s">
        <v>5</v>
      </c>
      <c r="E3" s="35" t="s">
        <v>6</v>
      </c>
      <c r="F3" s="33" t="s">
        <v>7</v>
      </c>
      <c r="G3" s="37" t="s">
        <v>8</v>
      </c>
      <c r="H3" s="38"/>
      <c r="I3" s="33" t="s">
        <v>9</v>
      </c>
      <c r="J3" s="33" t="s">
        <v>10</v>
      </c>
      <c r="K3" s="33" t="s">
        <v>11</v>
      </c>
      <c r="L3" s="41" t="s">
        <v>12</v>
      </c>
      <c r="M3" s="39"/>
      <c r="N3" s="5"/>
      <c r="O3" s="39"/>
      <c r="P3" s="5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5"/>
      <c r="AC3" s="5"/>
      <c r="AD3" s="39"/>
      <c r="AE3" s="39"/>
      <c r="AF3" s="39"/>
      <c r="AG3" s="39"/>
      <c r="AH3" s="39"/>
      <c r="AI3" s="39"/>
      <c r="AJ3" s="39"/>
      <c r="AK3" s="39"/>
      <c r="AL3" s="39"/>
    </row>
    <row r="4" spans="1:39">
      <c r="A4" s="32"/>
      <c r="B4" s="34"/>
      <c r="C4" s="34"/>
      <c r="D4" s="36"/>
      <c r="E4" s="36"/>
      <c r="F4" s="34"/>
      <c r="G4" s="7" t="s">
        <v>13</v>
      </c>
      <c r="H4" s="8" t="s">
        <v>14</v>
      </c>
      <c r="I4" s="34"/>
      <c r="J4" s="40"/>
      <c r="K4" s="34"/>
      <c r="L4" s="42"/>
      <c r="M4" s="39"/>
      <c r="N4" s="5"/>
      <c r="O4" s="39"/>
      <c r="P4" s="5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5"/>
      <c r="AC4" s="5"/>
      <c r="AD4" s="5"/>
      <c r="AE4" s="5"/>
      <c r="AF4" s="39"/>
      <c r="AG4" s="39"/>
      <c r="AH4" s="39"/>
      <c r="AI4" s="39"/>
      <c r="AJ4" s="39"/>
      <c r="AK4" s="39"/>
      <c r="AL4" s="39"/>
    </row>
    <row r="5" spans="1:39" s="17" customFormat="1" ht="24" customHeight="1">
      <c r="A5" s="9">
        <v>1</v>
      </c>
      <c r="B5" s="18" t="s">
        <v>15</v>
      </c>
      <c r="C5" s="18" t="s">
        <v>70</v>
      </c>
      <c r="D5" s="18" t="s">
        <v>151</v>
      </c>
      <c r="E5" s="18" t="s">
        <v>152</v>
      </c>
      <c r="F5" s="18" t="s">
        <v>153</v>
      </c>
      <c r="G5" s="12" t="s">
        <v>85</v>
      </c>
      <c r="H5" s="19" t="s">
        <v>154</v>
      </c>
      <c r="I5" s="18" t="s">
        <v>18</v>
      </c>
      <c r="J5" s="19" t="s">
        <v>155</v>
      </c>
      <c r="K5" s="18">
        <v>544</v>
      </c>
      <c r="L5" s="20" t="s">
        <v>19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</row>
    <row r="6" spans="1:39" s="16" customFormat="1" ht="24" customHeight="1">
      <c r="A6" s="9">
        <v>2</v>
      </c>
      <c r="B6" s="18" t="s">
        <v>15</v>
      </c>
      <c r="C6" s="18" t="s">
        <v>36</v>
      </c>
      <c r="D6" s="18" t="s">
        <v>146</v>
      </c>
      <c r="E6" s="18" t="s">
        <v>147</v>
      </c>
      <c r="F6" s="18" t="s">
        <v>148</v>
      </c>
      <c r="G6" s="12" t="s">
        <v>85</v>
      </c>
      <c r="H6" s="19" t="s">
        <v>149</v>
      </c>
      <c r="I6" s="18" t="s">
        <v>18</v>
      </c>
      <c r="J6" s="19" t="s">
        <v>150</v>
      </c>
      <c r="K6" s="18">
        <v>751</v>
      </c>
      <c r="L6" s="20" t="s">
        <v>19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</row>
    <row r="7" spans="1:39" s="16" customFormat="1" ht="24" customHeight="1">
      <c r="A7" s="9">
        <v>3</v>
      </c>
      <c r="B7" s="9" t="s">
        <v>15</v>
      </c>
      <c r="C7" s="9" t="s">
        <v>99</v>
      </c>
      <c r="D7" s="10" t="s">
        <v>142</v>
      </c>
      <c r="E7" s="10" t="s">
        <v>136</v>
      </c>
      <c r="F7" s="12" t="s">
        <v>143</v>
      </c>
      <c r="G7" s="12" t="s">
        <v>85</v>
      </c>
      <c r="H7" s="13" t="s">
        <v>144</v>
      </c>
      <c r="I7" s="9" t="s">
        <v>18</v>
      </c>
      <c r="J7" s="13" t="s">
        <v>145</v>
      </c>
      <c r="K7" s="9">
        <v>388</v>
      </c>
      <c r="L7" s="15" t="s">
        <v>19</v>
      </c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6"/>
    </row>
    <row r="8" spans="1:39" s="17" customFormat="1" ht="24" customHeight="1">
      <c r="A8" s="9">
        <v>4</v>
      </c>
      <c r="B8" s="18" t="s">
        <v>15</v>
      </c>
      <c r="C8" s="18" t="s">
        <v>45</v>
      </c>
      <c r="D8" s="18" t="s">
        <v>46</v>
      </c>
      <c r="E8" s="18" t="s">
        <v>47</v>
      </c>
      <c r="F8" s="11" t="s">
        <v>48</v>
      </c>
      <c r="G8" s="12" t="s">
        <v>41</v>
      </c>
      <c r="H8" s="19" t="s">
        <v>49</v>
      </c>
      <c r="I8" s="14" t="s">
        <v>18</v>
      </c>
      <c r="J8" s="23" t="s">
        <v>50</v>
      </c>
      <c r="K8" s="18">
        <v>674</v>
      </c>
      <c r="L8" s="20" t="s">
        <v>19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9" s="17" customFormat="1" ht="24" customHeight="1">
      <c r="A9" s="9">
        <v>5</v>
      </c>
      <c r="B9" s="18" t="s">
        <v>15</v>
      </c>
      <c r="C9" s="18" t="s">
        <v>70</v>
      </c>
      <c r="D9" s="18" t="s">
        <v>76</v>
      </c>
      <c r="E9" s="18" t="s">
        <v>77</v>
      </c>
      <c r="F9" s="11" t="s">
        <v>78</v>
      </c>
      <c r="G9" s="12" t="s">
        <v>55</v>
      </c>
      <c r="H9" s="19" t="s">
        <v>79</v>
      </c>
      <c r="I9" s="14" t="s">
        <v>18</v>
      </c>
      <c r="J9" s="19" t="s">
        <v>80</v>
      </c>
      <c r="K9" s="18">
        <v>32</v>
      </c>
      <c r="L9" s="20" t="s">
        <v>19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s="16" customFormat="1" ht="24" customHeight="1">
      <c r="A10" s="9">
        <v>6</v>
      </c>
      <c r="B10" s="9" t="s">
        <v>15</v>
      </c>
      <c r="C10" s="9" t="s">
        <v>64</v>
      </c>
      <c r="D10" s="10" t="s">
        <v>136</v>
      </c>
      <c r="E10" s="10" t="s">
        <v>137</v>
      </c>
      <c r="F10" s="12" t="s">
        <v>138</v>
      </c>
      <c r="G10" s="12" t="s">
        <v>139</v>
      </c>
      <c r="H10" s="13" t="s">
        <v>140</v>
      </c>
      <c r="I10" s="9" t="s">
        <v>18</v>
      </c>
      <c r="J10" s="13" t="s">
        <v>141</v>
      </c>
      <c r="K10" s="9">
        <v>744</v>
      </c>
      <c r="L10" s="15" t="s">
        <v>19</v>
      </c>
      <c r="AM10" s="6"/>
    </row>
    <row r="11" spans="1:39" s="17" customFormat="1" ht="24" customHeight="1">
      <c r="A11" s="9">
        <v>7</v>
      </c>
      <c r="B11" s="18" t="s">
        <v>15</v>
      </c>
      <c r="C11" s="18" t="s">
        <v>16</v>
      </c>
      <c r="D11" s="18" t="s">
        <v>31</v>
      </c>
      <c r="E11" s="18" t="s">
        <v>32</v>
      </c>
      <c r="F11" s="11" t="s">
        <v>33</v>
      </c>
      <c r="G11" s="12" t="s">
        <v>17</v>
      </c>
      <c r="H11" s="19" t="s">
        <v>34</v>
      </c>
      <c r="I11" s="14" t="s">
        <v>18</v>
      </c>
      <c r="J11" s="23" t="s">
        <v>35</v>
      </c>
      <c r="K11" s="18">
        <v>102</v>
      </c>
      <c r="L11" s="20" t="s">
        <v>19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  <row r="12" spans="1:39" s="17" customFormat="1" ht="24" customHeight="1">
      <c r="A12" s="9">
        <v>8</v>
      </c>
      <c r="B12" s="18" t="s">
        <v>15</v>
      </c>
      <c r="C12" s="18" t="s">
        <v>37</v>
      </c>
      <c r="D12" s="18" t="s">
        <v>38</v>
      </c>
      <c r="E12" s="18" t="s">
        <v>39</v>
      </c>
      <c r="F12" s="11" t="s">
        <v>40</v>
      </c>
      <c r="G12" s="12" t="s">
        <v>41</v>
      </c>
      <c r="H12" s="19" t="s">
        <v>42</v>
      </c>
      <c r="I12" s="14" t="s">
        <v>18</v>
      </c>
      <c r="J12" s="19" t="s">
        <v>43</v>
      </c>
      <c r="K12" s="18">
        <v>58</v>
      </c>
      <c r="L12" s="20" t="s">
        <v>19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16"/>
    </row>
    <row r="13" spans="1:39" s="17" customFormat="1" ht="24" customHeight="1">
      <c r="A13" s="9">
        <v>9</v>
      </c>
      <c r="B13" s="18" t="s">
        <v>15</v>
      </c>
      <c r="C13" s="18" t="s">
        <v>20</v>
      </c>
      <c r="D13" s="18" t="s">
        <v>26</v>
      </c>
      <c r="E13" s="18" t="s">
        <v>27</v>
      </c>
      <c r="F13" s="11" t="s">
        <v>28</v>
      </c>
      <c r="G13" s="12" t="s">
        <v>17</v>
      </c>
      <c r="H13" s="19" t="s">
        <v>29</v>
      </c>
      <c r="I13" s="14" t="s">
        <v>18</v>
      </c>
      <c r="J13" s="23" t="s">
        <v>30</v>
      </c>
      <c r="K13" s="18">
        <v>88</v>
      </c>
      <c r="L13" s="20" t="s">
        <v>19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16"/>
    </row>
    <row r="14" spans="1:39" s="17" customFormat="1" ht="24" customHeight="1">
      <c r="A14" s="9">
        <v>10</v>
      </c>
      <c r="B14" s="9" t="s">
        <v>15</v>
      </c>
      <c r="C14" s="9" t="s">
        <v>93</v>
      </c>
      <c r="D14" s="10" t="s">
        <v>131</v>
      </c>
      <c r="E14" s="10" t="s">
        <v>132</v>
      </c>
      <c r="F14" s="12" t="s">
        <v>133</v>
      </c>
      <c r="G14" s="12" t="s">
        <v>85</v>
      </c>
      <c r="H14" s="13" t="s">
        <v>134</v>
      </c>
      <c r="I14" s="9" t="s">
        <v>18</v>
      </c>
      <c r="J14" s="13" t="s">
        <v>135</v>
      </c>
      <c r="K14" s="9">
        <v>622</v>
      </c>
      <c r="L14" s="15" t="s">
        <v>19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6"/>
    </row>
    <row r="15" spans="1:39" ht="24" customHeight="1">
      <c r="A15" s="9">
        <v>11</v>
      </c>
      <c r="B15" s="9" t="s">
        <v>15</v>
      </c>
      <c r="C15" s="9" t="s">
        <v>51</v>
      </c>
      <c r="D15" s="10" t="s">
        <v>127</v>
      </c>
      <c r="E15" s="10" t="s">
        <v>128</v>
      </c>
      <c r="F15" s="12" t="s">
        <v>102</v>
      </c>
      <c r="G15" s="12" t="s">
        <v>85</v>
      </c>
      <c r="H15" s="13" t="s">
        <v>129</v>
      </c>
      <c r="I15" s="9" t="s">
        <v>18</v>
      </c>
      <c r="J15" s="13" t="s">
        <v>130</v>
      </c>
      <c r="K15" s="9">
        <v>284</v>
      </c>
      <c r="L15" s="15" t="s">
        <v>19</v>
      </c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</row>
    <row r="16" spans="1:39" ht="24" customHeight="1">
      <c r="A16" s="9">
        <v>12</v>
      </c>
      <c r="B16" s="9" t="s">
        <v>15</v>
      </c>
      <c r="C16" s="9" t="s">
        <v>121</v>
      </c>
      <c r="D16" s="10" t="s">
        <v>122</v>
      </c>
      <c r="E16" s="10" t="s">
        <v>123</v>
      </c>
      <c r="F16" s="12" t="s">
        <v>124</v>
      </c>
      <c r="G16" s="12" t="s">
        <v>85</v>
      </c>
      <c r="H16" s="13" t="s">
        <v>125</v>
      </c>
      <c r="I16" s="9" t="s">
        <v>18</v>
      </c>
      <c r="J16" s="13" t="s">
        <v>126</v>
      </c>
      <c r="K16" s="9">
        <v>711</v>
      </c>
      <c r="L16" s="15" t="s">
        <v>19</v>
      </c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</row>
    <row r="17" spans="1:39" ht="24" customHeight="1">
      <c r="A17" s="9">
        <v>13</v>
      </c>
      <c r="B17" s="9" t="s">
        <v>15</v>
      </c>
      <c r="C17" s="9" t="s">
        <v>20</v>
      </c>
      <c r="D17" s="10" t="s">
        <v>21</v>
      </c>
      <c r="E17" s="10" t="s">
        <v>22</v>
      </c>
      <c r="F17" s="11" t="s">
        <v>23</v>
      </c>
      <c r="G17" s="12" t="s">
        <v>17</v>
      </c>
      <c r="H17" s="21" t="s">
        <v>24</v>
      </c>
      <c r="I17" s="14" t="s">
        <v>18</v>
      </c>
      <c r="J17" s="13" t="s">
        <v>25</v>
      </c>
      <c r="K17" s="9">
        <v>564</v>
      </c>
      <c r="L17" s="15" t="s">
        <v>19</v>
      </c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17"/>
    </row>
    <row r="18" spans="1:39" ht="24" customHeight="1">
      <c r="A18" s="9">
        <v>14</v>
      </c>
      <c r="B18" s="18" t="s">
        <v>15</v>
      </c>
      <c r="C18" s="18" t="s">
        <v>70</v>
      </c>
      <c r="D18" s="18" t="s">
        <v>71</v>
      </c>
      <c r="E18" s="18" t="s">
        <v>72</v>
      </c>
      <c r="F18" s="11" t="s">
        <v>73</v>
      </c>
      <c r="G18" s="12" t="s">
        <v>55</v>
      </c>
      <c r="H18" s="19" t="s">
        <v>74</v>
      </c>
      <c r="I18" s="14" t="s">
        <v>18</v>
      </c>
      <c r="J18" s="23" t="s">
        <v>75</v>
      </c>
      <c r="K18" s="18">
        <v>28</v>
      </c>
      <c r="L18" s="20" t="s">
        <v>19</v>
      </c>
    </row>
    <row r="19" spans="1:39" ht="24" customHeight="1">
      <c r="A19" s="9">
        <v>15</v>
      </c>
      <c r="B19" s="9" t="s">
        <v>15</v>
      </c>
      <c r="C19" s="9" t="s">
        <v>64</v>
      </c>
      <c r="D19" s="10" t="s">
        <v>116</v>
      </c>
      <c r="E19" s="10" t="s">
        <v>117</v>
      </c>
      <c r="F19" s="12" t="s">
        <v>118</v>
      </c>
      <c r="G19" s="12" t="s">
        <v>85</v>
      </c>
      <c r="H19" s="13" t="s">
        <v>119</v>
      </c>
      <c r="I19" s="9" t="s">
        <v>18</v>
      </c>
      <c r="J19" s="13" t="s">
        <v>120</v>
      </c>
      <c r="K19" s="9">
        <v>638</v>
      </c>
      <c r="L19" s="15" t="s">
        <v>19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</row>
    <row r="20" spans="1:39" ht="24" customHeight="1">
      <c r="A20" s="9">
        <v>16</v>
      </c>
      <c r="B20" s="9" t="s">
        <v>15</v>
      </c>
      <c r="C20" s="9" t="s">
        <v>64</v>
      </c>
      <c r="D20" s="10" t="s">
        <v>111</v>
      </c>
      <c r="E20" s="10" t="s">
        <v>112</v>
      </c>
      <c r="F20" s="12" t="s">
        <v>113</v>
      </c>
      <c r="G20" s="12" t="s">
        <v>85</v>
      </c>
      <c r="H20" s="13" t="s">
        <v>114</v>
      </c>
      <c r="I20" s="9" t="s">
        <v>18</v>
      </c>
      <c r="J20" s="13" t="s">
        <v>115</v>
      </c>
      <c r="K20" s="9">
        <v>603</v>
      </c>
      <c r="L20" s="15" t="s">
        <v>19</v>
      </c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</row>
    <row r="21" spans="1:39" ht="24" customHeight="1">
      <c r="A21" s="9">
        <v>17</v>
      </c>
      <c r="B21" s="9" t="s">
        <v>15</v>
      </c>
      <c r="C21" s="9" t="s">
        <v>105</v>
      </c>
      <c r="D21" s="10" t="s">
        <v>106</v>
      </c>
      <c r="E21" s="10" t="s">
        <v>107</v>
      </c>
      <c r="F21" s="12" t="s">
        <v>108</v>
      </c>
      <c r="G21" s="12" t="s">
        <v>85</v>
      </c>
      <c r="H21" s="24" t="s">
        <v>109</v>
      </c>
      <c r="I21" s="9" t="s">
        <v>18</v>
      </c>
      <c r="J21" s="13" t="s">
        <v>110</v>
      </c>
      <c r="K21" s="9">
        <v>369</v>
      </c>
      <c r="L21" s="15" t="s">
        <v>19</v>
      </c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</row>
    <row r="22" spans="1:39" ht="24" customHeight="1">
      <c r="A22" s="9">
        <v>18</v>
      </c>
      <c r="B22" s="18" t="s">
        <v>15</v>
      </c>
      <c r="C22" s="18" t="s">
        <v>64</v>
      </c>
      <c r="D22" s="18" t="s">
        <v>65</v>
      </c>
      <c r="E22" s="18" t="s">
        <v>66</v>
      </c>
      <c r="F22" s="11" t="s">
        <v>67</v>
      </c>
      <c r="G22" s="12" t="s">
        <v>55</v>
      </c>
      <c r="H22" s="19" t="s">
        <v>68</v>
      </c>
      <c r="I22" s="14" t="s">
        <v>18</v>
      </c>
      <c r="J22" s="23" t="s">
        <v>69</v>
      </c>
      <c r="K22" s="18">
        <v>32</v>
      </c>
      <c r="L22" s="20" t="s">
        <v>19</v>
      </c>
      <c r="AM22" s="17"/>
    </row>
    <row r="23" spans="1:39" ht="24" customHeight="1">
      <c r="A23" s="9">
        <v>19</v>
      </c>
      <c r="B23" s="18" t="s">
        <v>15</v>
      </c>
      <c r="C23" s="18" t="s">
        <v>99</v>
      </c>
      <c r="D23" s="18" t="s">
        <v>100</v>
      </c>
      <c r="E23" s="18" t="s">
        <v>101</v>
      </c>
      <c r="F23" s="11" t="s">
        <v>102</v>
      </c>
      <c r="G23" s="12" t="s">
        <v>85</v>
      </c>
      <c r="H23" s="19" t="s">
        <v>103</v>
      </c>
      <c r="I23" s="14" t="s">
        <v>18</v>
      </c>
      <c r="J23" s="23" t="s">
        <v>104</v>
      </c>
      <c r="K23" s="18">
        <v>672</v>
      </c>
      <c r="L23" s="20" t="s">
        <v>19</v>
      </c>
    </row>
    <row r="24" spans="1:39" ht="24" customHeight="1">
      <c r="A24" s="9">
        <v>20</v>
      </c>
      <c r="B24" s="18" t="s">
        <v>15</v>
      </c>
      <c r="C24" s="18" t="s">
        <v>93</v>
      </c>
      <c r="D24" s="18" t="s">
        <v>94</v>
      </c>
      <c r="E24" s="18" t="s">
        <v>95</v>
      </c>
      <c r="F24" s="11" t="s">
        <v>96</v>
      </c>
      <c r="G24" s="12" t="s">
        <v>85</v>
      </c>
      <c r="H24" s="19" t="s">
        <v>97</v>
      </c>
      <c r="I24" s="14" t="s">
        <v>18</v>
      </c>
      <c r="J24" s="19" t="s">
        <v>98</v>
      </c>
      <c r="K24" s="18">
        <v>636</v>
      </c>
      <c r="L24" s="20" t="s">
        <v>19</v>
      </c>
    </row>
    <row r="25" spans="1:39" ht="24" customHeight="1">
      <c r="A25" s="9">
        <v>21</v>
      </c>
      <c r="B25" s="18" t="s">
        <v>15</v>
      </c>
      <c r="C25" s="18" t="s">
        <v>156</v>
      </c>
      <c r="D25" s="11">
        <v>0.94305555555555554</v>
      </c>
      <c r="E25" s="11">
        <v>0.99930555555555556</v>
      </c>
      <c r="F25" s="11">
        <v>5.6250000000000022E-2</v>
      </c>
      <c r="G25" s="12" t="s">
        <v>157</v>
      </c>
      <c r="H25" s="19" t="s">
        <v>158</v>
      </c>
      <c r="I25" s="18" t="s">
        <v>18</v>
      </c>
      <c r="J25" s="19" t="s">
        <v>159</v>
      </c>
      <c r="K25" s="18">
        <v>5340</v>
      </c>
      <c r="L25" s="28"/>
    </row>
    <row r="26" spans="1:39" ht="24" customHeight="1">
      <c r="A26" s="9">
        <v>22</v>
      </c>
      <c r="B26" s="9" t="s">
        <v>15</v>
      </c>
      <c r="C26" s="9" t="s">
        <v>58</v>
      </c>
      <c r="D26" s="10" t="s">
        <v>59</v>
      </c>
      <c r="E26" s="10" t="s">
        <v>60</v>
      </c>
      <c r="F26" s="12" t="s">
        <v>61</v>
      </c>
      <c r="G26" s="12" t="s">
        <v>55</v>
      </c>
      <c r="H26" s="24" t="s">
        <v>62</v>
      </c>
      <c r="I26" s="9" t="s">
        <v>18</v>
      </c>
      <c r="J26" s="13" t="s">
        <v>63</v>
      </c>
      <c r="K26" s="9">
        <v>158</v>
      </c>
      <c r="L26" s="15" t="s">
        <v>19</v>
      </c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17"/>
    </row>
    <row r="27" spans="1:39" ht="24" customHeight="1">
      <c r="A27" s="9">
        <v>23</v>
      </c>
      <c r="B27" s="18" t="s">
        <v>15</v>
      </c>
      <c r="C27" s="18" t="s">
        <v>51</v>
      </c>
      <c r="D27" s="18" t="s">
        <v>52</v>
      </c>
      <c r="E27" s="18" t="s">
        <v>53</v>
      </c>
      <c r="F27" s="11" t="s">
        <v>54</v>
      </c>
      <c r="G27" s="12" t="s">
        <v>55</v>
      </c>
      <c r="H27" s="19" t="s">
        <v>56</v>
      </c>
      <c r="I27" s="14" t="s">
        <v>18</v>
      </c>
      <c r="J27" s="23" t="s">
        <v>57</v>
      </c>
      <c r="K27" s="18">
        <v>52</v>
      </c>
      <c r="L27" s="20" t="s">
        <v>19</v>
      </c>
      <c r="AM27" s="17"/>
    </row>
    <row r="28" spans="1:39" ht="24" customHeight="1">
      <c r="A28" s="9">
        <v>24</v>
      </c>
      <c r="B28" s="18" t="s">
        <v>81</v>
      </c>
      <c r="C28" s="18" t="s">
        <v>44</v>
      </c>
      <c r="D28" s="18" t="s">
        <v>88</v>
      </c>
      <c r="E28" s="18" t="s">
        <v>89</v>
      </c>
      <c r="F28" s="11" t="s">
        <v>90</v>
      </c>
      <c r="G28" s="12" t="s">
        <v>85</v>
      </c>
      <c r="H28" s="19" t="s">
        <v>91</v>
      </c>
      <c r="I28" s="14" t="s">
        <v>18</v>
      </c>
      <c r="J28" s="19" t="s">
        <v>92</v>
      </c>
      <c r="K28" s="18">
        <v>397</v>
      </c>
      <c r="L28" s="20" t="s">
        <v>19</v>
      </c>
    </row>
    <row r="29" spans="1:39" ht="24" customHeight="1">
      <c r="A29" s="9">
        <v>25</v>
      </c>
      <c r="B29" s="18" t="s">
        <v>81</v>
      </c>
      <c r="C29" s="18" t="s">
        <v>82</v>
      </c>
      <c r="D29" s="18" t="s">
        <v>33</v>
      </c>
      <c r="E29" s="18" t="s">
        <v>83</v>
      </c>
      <c r="F29" s="11" t="s">
        <v>84</v>
      </c>
      <c r="G29" s="12" t="s">
        <v>85</v>
      </c>
      <c r="H29" s="19" t="s">
        <v>86</v>
      </c>
      <c r="I29" s="14" t="s">
        <v>18</v>
      </c>
      <c r="J29" s="23" t="s">
        <v>87</v>
      </c>
      <c r="K29" s="18">
        <v>412</v>
      </c>
      <c r="L29" s="18" t="s">
        <v>19</v>
      </c>
    </row>
    <row r="30" spans="1:39" ht="24" customHeight="1">
      <c r="A30" s="9"/>
      <c r="B30" s="18"/>
      <c r="C30" s="18"/>
      <c r="D30" s="18"/>
      <c r="E30" s="18"/>
      <c r="F30" s="11"/>
      <c r="G30" s="12"/>
      <c r="H30" s="19"/>
      <c r="I30" s="14"/>
      <c r="J30" s="19"/>
      <c r="K30" s="18"/>
      <c r="L30" s="20"/>
    </row>
    <row r="31" spans="1:39" ht="24" customHeight="1">
      <c r="A31" s="9"/>
      <c r="B31" s="18"/>
      <c r="C31" s="18"/>
      <c r="D31" s="18"/>
      <c r="E31" s="18"/>
      <c r="F31" s="18"/>
      <c r="G31" s="12"/>
      <c r="H31" s="19"/>
      <c r="I31" s="18"/>
      <c r="J31" s="19"/>
      <c r="K31" s="18"/>
      <c r="L31" s="20"/>
    </row>
    <row r="32" spans="1:39" ht="24" customHeight="1">
      <c r="A32" s="9"/>
      <c r="B32" s="18"/>
      <c r="C32" s="18"/>
      <c r="D32" s="18"/>
      <c r="E32" s="18"/>
      <c r="F32" s="18"/>
      <c r="G32" s="12"/>
      <c r="H32" s="19"/>
      <c r="I32" s="18"/>
      <c r="J32" s="19"/>
      <c r="K32" s="18"/>
      <c r="L32" s="20"/>
    </row>
    <row r="33" spans="1:12" ht="24" customHeight="1">
      <c r="A33" s="9"/>
      <c r="B33" s="18"/>
      <c r="C33" s="18"/>
      <c r="D33" s="18"/>
      <c r="E33" s="18"/>
      <c r="F33" s="18"/>
      <c r="G33" s="12"/>
      <c r="H33" s="19"/>
      <c r="I33" s="18"/>
      <c r="J33" s="19"/>
      <c r="K33" s="18"/>
      <c r="L33" s="20"/>
    </row>
    <row r="34" spans="1:12" ht="24" customHeight="1">
      <c r="A34" s="9"/>
      <c r="B34" s="18"/>
      <c r="C34" s="18"/>
      <c r="D34" s="18"/>
      <c r="E34" s="18"/>
      <c r="F34" s="18"/>
      <c r="G34" s="12"/>
      <c r="H34" s="19"/>
      <c r="I34" s="18"/>
      <c r="J34" s="19"/>
      <c r="K34" s="18"/>
      <c r="L34" s="20"/>
    </row>
    <row r="35" spans="1:12" ht="24" customHeight="1">
      <c r="A35" s="9"/>
      <c r="B35" s="18"/>
      <c r="C35" s="18"/>
      <c r="D35" s="18"/>
      <c r="E35" s="18"/>
      <c r="F35" s="18"/>
      <c r="G35" s="12"/>
      <c r="H35" s="19"/>
      <c r="I35" s="18"/>
      <c r="J35" s="19"/>
      <c r="K35" s="18"/>
      <c r="L35" s="20"/>
    </row>
    <row r="36" spans="1:12" ht="24" customHeight="1">
      <c r="A36" s="9"/>
      <c r="B36" s="18"/>
      <c r="C36" s="18"/>
      <c r="D36" s="18"/>
      <c r="E36" s="11"/>
      <c r="F36" s="11"/>
      <c r="G36" s="12"/>
      <c r="H36" s="19"/>
      <c r="I36" s="18"/>
      <c r="J36" s="19"/>
      <c r="K36" s="18"/>
      <c r="L36" s="20"/>
    </row>
    <row r="37" spans="1:12" ht="24" customHeight="1">
      <c r="A37" s="9"/>
      <c r="B37" s="18"/>
      <c r="C37" s="18"/>
      <c r="D37" s="18"/>
      <c r="E37" s="18"/>
      <c r="F37" s="18"/>
      <c r="G37" s="12"/>
      <c r="H37" s="19"/>
      <c r="I37" s="18"/>
      <c r="J37" s="19"/>
      <c r="K37" s="18"/>
      <c r="L37" s="20"/>
    </row>
    <row r="38" spans="1:12" ht="24" customHeight="1">
      <c r="A38" s="9"/>
      <c r="B38" s="18"/>
      <c r="C38" s="18"/>
      <c r="D38" s="18"/>
      <c r="E38" s="18"/>
      <c r="F38" s="18"/>
      <c r="G38" s="12"/>
      <c r="H38" s="19"/>
      <c r="I38" s="18"/>
      <c r="J38" s="19"/>
      <c r="K38" s="18"/>
      <c r="L38" s="20"/>
    </row>
    <row r="39" spans="1:12" ht="24" customHeight="1">
      <c r="A39" s="9"/>
      <c r="B39" s="18"/>
      <c r="C39" s="18"/>
      <c r="D39" s="18"/>
      <c r="E39" s="18"/>
      <c r="F39" s="18"/>
      <c r="G39" s="12"/>
      <c r="H39" s="19"/>
      <c r="I39" s="18"/>
      <c r="J39" s="19"/>
      <c r="K39" s="18"/>
      <c r="L39" s="20"/>
    </row>
    <row r="40" spans="1:12" ht="24" customHeight="1">
      <c r="A40" s="9"/>
      <c r="B40" s="18"/>
      <c r="C40" s="18"/>
      <c r="D40" s="18"/>
      <c r="E40" s="18"/>
      <c r="F40" s="18"/>
      <c r="G40" s="12"/>
      <c r="H40" s="19"/>
      <c r="I40" s="18"/>
      <c r="J40" s="19"/>
      <c r="K40" s="18"/>
      <c r="L40" s="20"/>
    </row>
    <row r="41" spans="1:12" ht="24" customHeight="1">
      <c r="A41" s="9"/>
      <c r="B41" s="18"/>
      <c r="C41" s="18"/>
      <c r="D41" s="18"/>
      <c r="E41" s="18"/>
      <c r="F41" s="18"/>
      <c r="G41" s="12"/>
      <c r="H41" s="19"/>
      <c r="I41" s="18"/>
      <c r="J41" s="19"/>
      <c r="K41" s="18"/>
      <c r="L41" s="20"/>
    </row>
    <row r="42" spans="1:12" ht="24" customHeight="1">
      <c r="A42" s="9"/>
      <c r="B42" s="18"/>
      <c r="C42" s="18"/>
      <c r="D42" s="18"/>
      <c r="E42" s="18"/>
      <c r="F42" s="18"/>
      <c r="G42" s="12"/>
      <c r="H42" s="19"/>
      <c r="I42" s="18"/>
      <c r="J42" s="19"/>
      <c r="K42" s="18"/>
      <c r="L42" s="20"/>
    </row>
    <row r="43" spans="1:12" ht="24" customHeight="1">
      <c r="A43" s="9"/>
      <c r="B43" s="18"/>
      <c r="C43" s="18"/>
      <c r="D43" s="18"/>
      <c r="E43" s="18"/>
      <c r="F43" s="18"/>
      <c r="G43" s="12"/>
      <c r="H43" s="19"/>
      <c r="I43" s="18"/>
      <c r="J43" s="19"/>
      <c r="K43" s="18"/>
      <c r="L43" s="20"/>
    </row>
    <row r="44" spans="1:12" ht="24" customHeight="1">
      <c r="A44" s="9"/>
      <c r="B44" s="18"/>
      <c r="C44" s="18"/>
      <c r="D44" s="18"/>
      <c r="E44" s="18"/>
      <c r="F44" s="18"/>
      <c r="G44" s="12"/>
      <c r="H44" s="19"/>
      <c r="I44" s="18"/>
      <c r="J44" s="19"/>
      <c r="K44" s="18"/>
      <c r="L44" s="20"/>
    </row>
    <row r="45" spans="1:12" ht="24" customHeight="1">
      <c r="A45" s="9"/>
      <c r="B45" s="18"/>
      <c r="C45" s="18"/>
      <c r="D45" s="18"/>
      <c r="E45" s="18"/>
      <c r="F45" s="18"/>
      <c r="G45" s="12"/>
      <c r="H45" s="19"/>
      <c r="I45" s="18"/>
      <c r="J45" s="19"/>
      <c r="K45" s="18"/>
      <c r="L45" s="20"/>
    </row>
    <row r="46" spans="1:12" ht="24" customHeight="1">
      <c r="A46" s="9"/>
      <c r="B46" s="18"/>
      <c r="C46" s="18"/>
      <c r="D46" s="18"/>
      <c r="E46" s="18"/>
      <c r="F46" s="18"/>
      <c r="G46" s="12"/>
      <c r="H46" s="19"/>
      <c r="I46" s="18"/>
      <c r="J46" s="19"/>
      <c r="K46" s="18"/>
      <c r="L46" s="20"/>
    </row>
    <row r="47" spans="1:12" ht="24" customHeight="1">
      <c r="A47" s="9"/>
      <c r="B47" s="18"/>
      <c r="C47" s="18"/>
      <c r="D47" s="18"/>
      <c r="E47" s="18"/>
      <c r="F47" s="18"/>
      <c r="G47" s="12"/>
      <c r="H47" s="19"/>
      <c r="I47" s="18"/>
      <c r="J47" s="19"/>
      <c r="K47" s="18"/>
      <c r="L47" s="20"/>
    </row>
    <row r="48" spans="1:12" ht="24" customHeight="1">
      <c r="A48" s="9"/>
      <c r="B48" s="18"/>
      <c r="C48" s="18"/>
      <c r="D48" s="18"/>
      <c r="E48" s="18"/>
      <c r="F48" s="18"/>
      <c r="G48" s="12"/>
      <c r="H48" s="19"/>
      <c r="I48" s="18"/>
      <c r="J48" s="19"/>
      <c r="K48" s="18"/>
      <c r="L48" s="20"/>
    </row>
    <row r="49" spans="1:12" ht="24" customHeight="1">
      <c r="A49" s="9"/>
      <c r="B49" s="18"/>
      <c r="C49" s="18"/>
      <c r="D49" s="11"/>
      <c r="E49" s="11"/>
      <c r="F49" s="18"/>
      <c r="G49" s="12"/>
      <c r="H49" s="19"/>
      <c r="I49" s="18"/>
      <c r="J49" s="19"/>
      <c r="K49" s="18"/>
      <c r="L49" s="20"/>
    </row>
    <row r="50" spans="1:12" ht="24" customHeight="1">
      <c r="A50" s="9"/>
      <c r="B50" s="18"/>
      <c r="C50" s="18"/>
      <c r="D50" s="11"/>
      <c r="E50" s="11"/>
      <c r="F50" s="18"/>
      <c r="G50" s="12"/>
      <c r="H50" s="19"/>
      <c r="I50" s="18"/>
      <c r="J50" s="19"/>
      <c r="K50" s="18"/>
      <c r="L50" s="20"/>
    </row>
    <row r="51" spans="1:12" ht="24" customHeight="1">
      <c r="A51" s="9"/>
      <c r="B51" s="18"/>
      <c r="C51" s="18"/>
      <c r="D51" s="11"/>
      <c r="E51" s="11"/>
      <c r="F51" s="18"/>
      <c r="G51" s="12"/>
      <c r="H51" s="19"/>
      <c r="I51" s="18"/>
      <c r="J51" s="19"/>
      <c r="K51" s="18"/>
      <c r="L51" s="20"/>
    </row>
    <row r="52" spans="1:12" ht="21" customHeight="1">
      <c r="A52" s="18"/>
      <c r="B52" s="18"/>
      <c r="C52" s="18"/>
      <c r="D52" s="11"/>
      <c r="E52" s="11"/>
      <c r="F52" s="11"/>
      <c r="G52" s="18"/>
      <c r="H52" s="19"/>
      <c r="I52" s="18"/>
      <c r="J52" s="19"/>
      <c r="K52" s="18"/>
      <c r="L52" s="18"/>
    </row>
  </sheetData>
  <sortState ref="A5:AM34">
    <sortCondition ref="B5:B34"/>
    <sortCondition ref="D5:D34"/>
  </sortState>
  <mergeCells count="34">
    <mergeCell ref="AL3:AL4"/>
    <mergeCell ref="X3:X4"/>
    <mergeCell ref="Y3:Y4"/>
    <mergeCell ref="Z3:Z4"/>
    <mergeCell ref="AA3:AA4"/>
    <mergeCell ref="AD3:AE3"/>
    <mergeCell ref="AF3:AF4"/>
    <mergeCell ref="AG3:AG4"/>
    <mergeCell ref="AH3:AH4"/>
    <mergeCell ref="AI3:AI4"/>
    <mergeCell ref="AJ3:AJ4"/>
    <mergeCell ref="AK3:AK4"/>
    <mergeCell ref="W3:W4"/>
    <mergeCell ref="J3:J4"/>
    <mergeCell ref="K3:K4"/>
    <mergeCell ref="L3:L4"/>
    <mergeCell ref="M3:M4"/>
    <mergeCell ref="O3:O4"/>
    <mergeCell ref="Q3:Q4"/>
    <mergeCell ref="R3:R4"/>
    <mergeCell ref="S3:S4"/>
    <mergeCell ref="T3:T4"/>
    <mergeCell ref="U3:U4"/>
    <mergeCell ref="V3:V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</mergeCells>
  <conditionalFormatting sqref="G15:G51 E7:E14 F5:H14">
    <cfRule type="expression" dxfId="2" priority="3">
      <formula>"&lt;1:00"</formula>
    </cfRule>
  </conditionalFormatting>
  <conditionalFormatting sqref="L5:L14">
    <cfRule type="containsText" dxfId="1" priority="2" operator="containsText" text="Less Than 1 Hour">
      <formula>NOT(ISERROR(SEARCH("Less Than 1 Hour",L5)))</formula>
    </cfRule>
  </conditionalFormatting>
  <conditionalFormatting sqref="G29">
    <cfRule type="expression" dxfId="0" priority="1">
      <formula>"&lt;1:00"</formula>
    </cfRule>
  </conditionalFormatting>
  <dataValidations count="1">
    <dataValidation type="list" allowBlank="1" showInputMessage="1" showErrorMessage="1" sqref="F791 F37:F80 G5:G65531">
      <formula1>reasons</formula1>
    </dataValidation>
  </dataValidations>
  <pageMargins left="0.23" right="0" top="0.28000000000000003" bottom="0.24" header="0" footer="0"/>
  <pageSetup paperSize="9" scale="4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2018-06-17T02:28:57Z</dcterms:created>
  <dcterms:modified xsi:type="dcterms:W3CDTF">2018-06-17T02:56:08Z</dcterms:modified>
</cp:coreProperties>
</file>